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<sst xmlns="http://schemas.openxmlformats.org/spreadsheetml/2006/main" count="158" uniqueCount="90">
  <si>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</si>
  <si>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</si>
  <si>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</si>
  <si>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</si>
  <si>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</si>
  <si>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</si>
  <si>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</si>
  <si>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</si>
  <si>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</si>
  <si>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</si>
  <si>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</si>
  <si>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</si>
  <si>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</si>
  <si>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</si>
  <si>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</si>
  <si>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</si>
  <si>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</si>
  <si>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</si>
  <si>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</si>
  <si>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</si>
  <si>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</si>
  <si>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</si>
  <si>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</si>
  <si>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</si>
  <si>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</si>
  <si>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</si>
  <si>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</si>
  <si>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</si>
  <si>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</si>
  <si>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</si>
  <si>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</si>
  <si>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</si>
  <si>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</si>
  <si>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</si>
  <si>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</si>
  <si>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</si>
  <si>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</si>
  <si>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</si>
  <si>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</si>
  <si>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</si>
  <si>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</si>
  <si>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</si>
  <si>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</si>
  <si>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</si>
  <si>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</si>
  <si>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</si>
  <si>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</si>
  <si>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</si>
  <si>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</si>
  <si>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</si>
  <si>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</si>
  <si>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</si>
  <si>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</si>
  <si>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</si>
  <si>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</si>
  <si>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</si>
  <si>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</si>
  <si>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</si>
  <si>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</si>
  <si>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</si>
  <si>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</si>
  <si>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</si>
  <si>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</si>
  <si>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</si>
  <si>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</si>
  <si>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</si>
  <si>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</si>
  <si>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</si>
  <si>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</si>
  <si>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</si>
  <si>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</si>
  <si>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</si>
  <si>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</si>
  <si>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</si>
  <si>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</si>
  <si>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</si>
  <si>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</si>
  <si>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</si>
  <si>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</si>
  <si>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</si>
  <si>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</si>
  <si>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Начало 2-й квартал 2025 г. 
Окончание 2-й квартал 2025 г.</t>
  </si>
  <si>
    <t xml:space="preserve">2 кв 2025 </t>
  </si>
  <si>
    <t>P_ 181500663</t>
  </si>
  <si>
    <t>Строительство участка ВЛЗ-6 кВ от опоры №21 "ВЛ-6кВ от ТП-30 до ТП-66" до проектируемой КЛ-6 кВ (ТУ № 119/2024/МВ от 19.06.2024 г., заявитель ИП Антонов В. К.)</t>
  </si>
  <si>
    <t>Технологическое присоединение энергопринимающих устройств потребителей максимальной мощностью до 150 кВт включительно</t>
  </si>
  <si>
    <t>Строительство участка ВЛЗ-6 кВ от опоры №21 "ВЛ-6кВ от ТП-30 до ТП-66" до проектируемой КЛ-6 кВ</t>
  </si>
  <si>
    <t>ВЛ-6кВ от ТП-30 до ТП-66</t>
  </si>
  <si>
    <t>50 
70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</si>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</sst>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C30" sqref="C30:H30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85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77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78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79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0.17483906399999999</v>
      </c>
      <c r="F36" s="50">
        <f>145.69922/1000</f>
        <v>0.14569921999999999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181500663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ВЛЗ-6 кВ от опоры №21 "ВЛ-6кВ от ТП-30 до ТП-66" до проектируемой КЛ-6 кВ (ТУ № 119/2024/МВ от 19.06.2024 г., заявитель ИП Антонов В. К.)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W23" sqref="W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181500663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ВЛЗ-6 кВ от опоры №21 "ВЛ-6кВ от ТП-30 до ТП-66" до проектируемой КЛ-6 кВ (ТУ № 119/2024/МВ от 19.06.2024 г., заявитель ИП Антонов В. К.)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87</v>
      </c>
      <c r="C23" s="5" t="str">
        <f>B23</f>
        <v>ВЛ-6кВ от ТП-30 до ТП-66</v>
      </c>
      <c r="D23" s="5" t="str">
        <f>B23</f>
        <v>ВЛ-6кВ от ТП-30 до ТП-66</v>
      </c>
      <c r="E23" s="5" t="str">
        <f>C23</f>
        <v>ВЛ-6кВ от ТП-30 до ТП-66</v>
      </c>
      <c r="F23" s="49">
        <v>6</v>
      </c>
      <c r="G23" s="49">
        <v>6</v>
      </c>
      <c r="H23" s="49">
        <v>6</v>
      </c>
      <c r="I23" s="49">
        <v>6</v>
      </c>
      <c r="J23" s="5">
        <v>2015</v>
      </c>
      <c r="K23" s="5">
        <v>1</v>
      </c>
      <c r="L23" s="5">
        <v>1</v>
      </c>
      <c r="M23" s="5" t="s">
        <v>88</v>
      </c>
      <c r="N23" s="5" t="s">
        <v>88</v>
      </c>
      <c r="O23" s="5" t="s">
        <v>80</v>
      </c>
      <c r="P23" s="5" t="s">
        <v>80</v>
      </c>
      <c r="Q23" s="48">
        <v>0.69199999999999995</v>
      </c>
      <c r="R23" s="52">
        <v>0.71599999999999997</v>
      </c>
      <c r="S23" s="5" t="s">
        <v>13</v>
      </c>
      <c r="T23" s="5" t="s">
        <v>13</v>
      </c>
      <c r="U23" s="5" t="s">
        <v>13</v>
      </c>
      <c r="V23" s="51" t="s">
        <v>76</v>
      </c>
      <c r="W23" s="51" t="s">
        <v>76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2025-05-21T11:42:52Z</dcterms:modified>
</cp:coreProperties>
</file>